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40" windowHeight="14625"/>
  </bookViews>
  <sheets>
    <sheet name="Sheet1" sheetId="1" r:id="rId1"/>
  </sheets>
  <definedNames>
    <definedName name="_xlnm.Print_Area" localSheetId="0">Sheet1!$A$1:$I$9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<sst xmlns="http://schemas.openxmlformats.org/spreadsheetml/2006/main" count="34" uniqueCount="30">
  <si>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浙江医院三墩院区消防通道电动伸缩门报价清单</t>
  </si>
  <si>
    <t>序号</t>
  </si>
  <si>
    <t>产品名称</t>
  </si>
  <si>
    <t>参考品牌型号</t>
  </si>
  <si>
    <t>技术参数</t>
  </si>
  <si>
    <t>数量</t>
  </si>
  <si>
    <t>单位</t>
  </si>
  <si>
    <t>单价</t>
  </si>
  <si>
    <t>总价</t>
  </si>
  <si>
    <t>备注</t>
  </si>
  <si>
    <t>无轨门排</t>
  </si>
  <si>
    <t>天鹰8002</t>
  </si>
  <si>
    <t>额定电压：DC220V     
额定功率：370W      
电流：2.5.A         
频率:50HZ
绝缘等级：E级         
移动速度：16M/分       
牵引门排极限：30M
材料参数：主料50*51*0.5mm  
辅料32*39*0.4mm   
门体参数： 轮中400mm，包边630mm；
门体最佳高度：1600mm</t>
  </si>
  <si>
    <t>套</t>
  </si>
  <si>
    <t>长度7.2米
高度1.6米
2个遥控控制
1个台控控制
支持对接门禁、车牌识别控制</t>
  </si>
  <si>
    <t>智能驱动系统</t>
  </si>
  <si>
    <t>一、电动门驱动性能特点:
1、全封闭一体化立式交流电机；
2、电机采用一体化蜗轮蜗杆铝合金电机，高效节能，安全可靠，对人体无伤害；封闭式结构提高产品防水性能，
3、、螺旋式离合器（专利技术）手动离合装置，设计科学合理，无故障开启测试20000次， 停电时只需开启离合，电机能同时解除减速箱阻力，能轻松的推动机头，使用方便；
4、、机头轮采用高强度铝合金材料，并采用高性能耐磨材料作轮面，耐磨性能好，抓地能力强，避免机头打滑。
5.门体加宽，底盘加厚，从而大大增加门体的抗风性能。
二.产品性能特点：
1、卧置式四维均缩直线技术，完全无轨运行（可做有轨），性能更可靠。
2、每个伸缩片孔眼都镶有PA耐磨套，真正做到无刺耳的磨擦声运行，且通过100万次带负荷45度角旋转测试，无明显松动。
3、复合自锁耐磨连接技术改变了传统的穿孔绞接结构，更牢固，更科学。
4、抗风结构装置保护电动门在强风的吹袭下仍照常运行，（普通电动门可能斜晃甚至倒下）。
5、偏心健式离合器，在停电时只需将精致的钥匙从专用离合孔插入，轻松旋转90度角，即转换为手动运行。
6、直线微调装置，可调节运行中产生的轻微偏差。
7、在10米行程里，通过30万次来回测试，走轮无明显磨损，而且风雨后的流沙积石丝毫不影响电动门的正常运行。
8、电子软启动与机械缓冲装置配合使用，启闭时主机不摇晃且运行顺畅。普通电动门在启闭时易晃动，运行断续且发出磨擦噪音，导致绞接管折断。</t>
  </si>
  <si>
    <t>配电箱</t>
  </si>
  <si>
    <t>国产</t>
  </si>
  <si>
    <t>300*400不锈钢，含空开</t>
  </si>
  <si>
    <t>电源线</t>
  </si>
  <si>
    <t>YJV-3*2.5mm</t>
  </si>
  <si>
    <t>米</t>
  </si>
  <si>
    <t>配管</t>
  </si>
  <si>
    <t>pvc20mm</t>
  </si>
  <si>
    <t>安装及调试</t>
  </si>
  <si>
    <t>定制</t>
  </si>
  <si>
    <t>线路布置，设备安装及调试，运输搬运</t>
  </si>
  <si>
    <t>项</t>
  </si>
  <si>
    <t>合计（￥）：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</si>
</sst>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rgb="FFFFFFFF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b/>
      <sz val="10"/>
      <color rgb="FFFF000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468E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H3" sqref="H3:H4"/>
    </sheetView>
  </sheetViews>
  <sheetFormatPr defaultColWidth="9" defaultRowHeight="30" customHeight="1"/>
  <cols>
    <col min="1" max="1" width="5.5" style="1" customWidth="1"/>
    <col min="2" max="2" width="12.375" style="1" customWidth="1"/>
    <col min="3" max="3" width="12" style="1" customWidth="1"/>
    <col min="4" max="4" width="29.875" style="1" customWidth="1"/>
    <col min="5" max="5" width="8.125" style="1" customWidth="1"/>
    <col min="6" max="6" width="8" style="1" customWidth="1"/>
    <col min="7" max="7" width="8.75" style="1" customWidth="1"/>
    <col min="8" max="8" width="10.875" style="1" customWidth="1"/>
    <col min="9" max="9" width="10.75" style="1" customWidth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00" customHeight="1" spans="1:9">
      <c r="A3" s="6">
        <v>1</v>
      </c>
      <c r="B3" s="6" t="s">
        <v>10</v>
      </c>
      <c r="C3" s="7" t="s">
        <v>11</v>
      </c>
      <c r="D3" s="8" t="s">
        <v>12</v>
      </c>
      <c r="E3" s="7">
        <v>2</v>
      </c>
      <c r="F3" s="7" t="s">
        <v>13</v>
      </c>
      <c r="G3" s="7"/>
      <c r="H3" s="7"/>
      <c r="I3" s="9" t="s">
        <v>14</v>
      </c>
    </row>
    <row r="4" ht="100" customHeight="1" spans="1:9">
      <c r="A4" s="6">
        <v>2</v>
      </c>
      <c r="B4" s="6" t="s">
        <v>15</v>
      </c>
      <c r="C4" s="10"/>
      <c r="D4" s="11" t="s">
        <v>16</v>
      </c>
      <c r="E4" s="10"/>
      <c r="F4" s="10"/>
      <c r="G4" s="10"/>
      <c r="H4" s="10"/>
      <c r="I4" s="12"/>
    </row>
    <row r="5" ht="50" customHeight="1" spans="1:9">
      <c r="A5" s="6">
        <v>3</v>
      </c>
      <c r="B5" s="6" t="s">
        <v>17</v>
      </c>
      <c r="C5" s="6" t="s">
        <v>18</v>
      </c>
      <c r="D5" s="8" t="s">
        <v>19</v>
      </c>
      <c r="E5" s="6">
        <v>2</v>
      </c>
      <c r="F5" s="6" t="s">
        <v>13</v>
      </c>
      <c r="G5" s="6"/>
      <c r="H5" s="6"/>
      <c r="I5" s="13"/>
    </row>
    <row r="6" ht="50" customHeight="1" spans="1:9">
      <c r="A6" s="6">
        <v>4</v>
      </c>
      <c r="B6" s="6" t="s">
        <v>20</v>
      </c>
      <c r="C6" s="6" t="s">
        <v>18</v>
      </c>
      <c r="D6" s="8" t="s">
        <v>21</v>
      </c>
      <c r="E6" s="6">
        <v>50</v>
      </c>
      <c r="F6" s="6" t="s">
        <v>22</v>
      </c>
      <c r="G6" s="6"/>
      <c r="H6" s="6"/>
      <c r="I6" s="13"/>
    </row>
    <row r="7" ht="50" customHeight="1" spans="1:9">
      <c r="A7" s="6">
        <v>5</v>
      </c>
      <c r="B7" s="6" t="s">
        <v>23</v>
      </c>
      <c r="C7" s="6" t="s">
        <v>18</v>
      </c>
      <c r="D7" s="8" t="s">
        <v>24</v>
      </c>
      <c r="E7" s="6">
        <v>50</v>
      </c>
      <c r="F7" s="6" t="s">
        <v>22</v>
      </c>
      <c r="G7" s="6"/>
      <c r="H7" s="6"/>
      <c r="I7" s="13"/>
    </row>
    <row r="8" ht="50" customHeight="1" spans="1:9">
      <c r="A8" s="6">
        <v>6</v>
      </c>
      <c r="B8" s="6" t="s">
        <v>25</v>
      </c>
      <c r="C8" s="6" t="s">
        <v>26</v>
      </c>
      <c r="D8" s="8" t="s">
        <v>27</v>
      </c>
      <c r="E8" s="6">
        <v>1</v>
      </c>
      <c r="F8" s="6" t="s">
        <v>28</v>
      </c>
      <c r="G8" s="6"/>
      <c r="H8" s="6"/>
      <c r="I8" s="13"/>
    </row>
    <row r="9" customHeight="1" spans="1:9">
      <c r="A9" s="14" t="s">
        <v>29</v>
      </c>
      <c r="B9" s="15"/>
      <c r="C9" s="15"/>
      <c r="D9" s="15"/>
      <c r="E9" s="15"/>
      <c r="F9" s="15"/>
      <c r="G9" s="15"/>
      <c r="H9" s="16">
        <f>SUM(H3:H8)</f>
        <v>0</v>
      </c>
      <c r="I9" s="17"/>
    </row>
  </sheetData>
  <mergeCells count="8">
    <mergeCell ref="A1:I1"/>
    <mergeCell ref="A9:G9"/>
    <mergeCell ref="C3:C4"/>
    <mergeCell ref="E3:E4"/>
    <mergeCell ref="F3:F4"/>
    <mergeCell ref="G3:G4"/>
    <mergeCell ref="H3:H4"/>
    <mergeCell ref="I3:I4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菜菜</cp:lastModifiedBy>
  <dcterms:created xsi:type="dcterms:W3CDTF">2026-04-23T06:59:00Z</dcterms:created>
  <dcterms:modified xsi:type="dcterms:W3CDTF">2026-06-12T07:52:08Z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6ADFB5EF53AC443695E1EF7D7AD35A2D_13</vt:lpwstr>
  </property>
  <property fmtid="{D5CDD505-2E9C-101B-9397-08002B2CF9AE}" pid="4" name="CalculationRule">
    <vt:i4>0</vt:i4>
  </property>
</Properties>
</file>